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<sst xmlns="http://schemas.openxmlformats.org/spreadsheetml/2006/main" count="871" uniqueCount="871">
  <si>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</si>
  <si>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さくらがわ地域医療センター</t>
  </si>
  <si>
    <t>〒309-1246　桜川市高森１０００番地</t>
  </si>
  <si>
    <t>病棟の建築時期と構造</t>
  </si>
  <si>
    <t>建物情報＼病棟名</t>
  </si>
  <si>
    <t>一般病棟西病棟</t>
  </si>
  <si>
    <t>一般病棟東病棟</t>
  </si>
  <si>
    <t>療養病棟</t>
  </si>
  <si>
    <t>様式１病院病棟票(1)</t>
  </si>
  <si>
    <t>建築時期</t>
  </si>
  <si>
    <t>2018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</si>
  <si>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</si>
  <si>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</si>
  <si>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</si>
  <si>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</si>
  <si>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</si>
  <si>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</si>
  <si>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</si>
  <si>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</si>
  <si>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</si>
  <si>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</si>
  <si>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</si>
  <si>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</si>
  <si>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</si>
  <si>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</si>
  <si>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</si>
  <si>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</si>
  <si>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</si>
  <si>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</si>
  <si>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</si>
  <si>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</si>
  <si>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</si>
  <si>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</si>
  <si>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</si>
  <si>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</si>
  <si>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</si>
  <si>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</si>
  <si>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</si>
  <si>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</si>
  <si>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</si>
  <si>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</si>
  <si>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</si>
  <si>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</si>
  <si>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</si>
  <si>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</si>
  <si>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</si>
  <si>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</si>
  <si>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</si>
  <si>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</si>
  <si>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</si>
  <si>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</si>
  <si>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</si>
  <si>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</si>
  <si>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</si>
  <si>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</si>
  <si>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</si>
  <si>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</si>
  <si>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</si>
  <si>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</si>
  <si>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</si>
  <si>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</si>
  <si>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</si>
  <si>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</si>
  <si>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</si>
  <si>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</si>
  <si>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</si>
  <si>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</si>
  <si>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</si>
  <si>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</si>
  <si>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</si>
  <si>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</si>
  <si>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</si>
  <si>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</si>
  <si>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</si>
  <si>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</si>
  <si>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</si>
  <si>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</si>
  <si>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</si>
  <si>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</si>
  <si>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</si>
  <si>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</si>
  <si>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</si>
  <si>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</si>
  <si>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</si>
  <si>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</si>
  <si>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</si>
  <si>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</si>
  <si>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</si>
  <si>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</si>
  <si>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</si>
  <si>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</si>
  <si>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</si>
  <si>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</si>
  <si>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</si>
  <si>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</si>
  <si>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</si>
  <si>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</si>
  <si>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</si>
  <si>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</si>
  <si>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</si>
  <si>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</si>
  <si>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</si>
  <si>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</si>
  <si>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</si>
  <si>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</si>
  <si>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</si>
  <si>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整形外科</t>
  </si>
  <si>
    <t>眼科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</si>
  <si>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</si>
  <si>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</si>
  <si>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</si>
  <si>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</si>
  <si>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</si>
  <si>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</si>
  <si>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</si>
  <si>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</si>
  <si>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</si>
  <si>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</si>
  <si>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</si>
  <si>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</si>
  <si>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</si>
  <si>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</si>
  <si>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</si>
  <si>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</si>
  <si>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</si>
  <si>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</si>
  <si>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</si>
  <si>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</si>
  <si>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</si>
  <si>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</si>
  <si>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</si>
  <si>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</si>
  <si>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</si>
  <si>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</si>
  <si>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</si>
  <si>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</si>
  <si>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</si>
  <si>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</si>
  <si>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</si>
  <si>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</si>
  <si>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</si>
  <si>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</si>
  <si>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</si>
  <si>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</si>
  <si>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</si>
  <si>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</si>
  <si>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</si>
  <si>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</si>
  <si>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</si>
  <si>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</si>
  <si>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</si>
  <si>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</si>
  <si>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</si>
  <si>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</si>
  <si>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</si>
  <si>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</si>
  <si>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</si>
  <si>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</si>
  <si>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</si>
  <si>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</si>
  <si>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</si>
  <si>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</si>
  <si>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</si>
  <si>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</si>
  <si>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</si>
  <si>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</si>
  <si>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</si>
  <si>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</si>
  <si>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</si>
  <si>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</si>
  <si>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</si>
  <si>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</si>
  <si>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</si>
  <si>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</si>
  <si>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</si>
  <si>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</si>
  <si>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</si>
  <si>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</si>
  <si>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</si>
  <si>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</si>
  <si>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</si>
  <si>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</si>
  <si>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</si>
  <si>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</si>
  <si>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</si>
  <si>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</si>
  <si>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</si>
  <si>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</si>
  <si>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</si>
  <si>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</si>
  <si>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</si>
  <si>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</si>
  <si>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</si>
  <si>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</si>
  <si>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</si>
  <si>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</si>
  <si>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</si>
  <si>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</si>
  <si>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</si>
  <si>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</si>
  <si>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</si>
  <si>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</si>
  <si>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</si>
  <si>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</si>
  <si>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</si>
  <si>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</si>
  <si>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</si>
  <si>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</si>
  <si>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</si>
  <si>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</si>
  <si>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</si>
  <si>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</si>
  <si>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</si>
  <si>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</si>
  <si>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</si>
  <si>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</si>
  <si>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</si>
  <si>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</si>
  <si>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</si>
  <si>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</si>
  <si>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</si>
  <si>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</si>
  <si>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</si>
  <si>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</si>
  <si>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</si>
  <si>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</si>
  <si>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</si>
  <si>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</si>
  <si>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</si>
  <si>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</si>
  <si>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</si>
  <si>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</si>
  <si>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</si>
  <si>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</si>
  <si>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</si>
  <si>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</si>
  <si>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</si>
  <si>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</si>
  <si>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</si>
  <si>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</si>
  <si>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</si>
  <si>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</si>
  <si>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</si>
  <si>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</si>
  <si>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</si>
  <si>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</si>
  <si>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</si>
  <si>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</si>
  <si>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</si>
  <si>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</si>
  <si>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</si>
  <si>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</si>
  <si>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</si>
  <si>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</si>
  <si>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</si>
  <si>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</si>
  <si>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</si>
  <si>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</si>
  <si>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</si>
  <si>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</si>
  <si>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</si>
  <si>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</si>
  <si>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</si>
  <si>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</si>
  <si>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</si>
  <si>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</si>
  <si>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</si>
  <si>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</si>
  <si>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</si>
  <si>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</si>
  <si>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</si>
  <si>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</si>
  <si>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</si>
  <si>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</si>
  <si>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</si>
  <si>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</si>
  <si>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</si>
  <si>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</si>
  <si>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</si>
  <si>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</si>
  <si>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</si>
  <si>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</si>
  <si>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</si>
  <si>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</si>
  <si>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</si>
  <si>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</si>
  <si>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</si>
  <si>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</si>
  <si>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</si>
  <si>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</si>
  <si>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</si>
  <si>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</si>
  <si>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</si>
  <si>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</si>
  <si>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</si>
  <si>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</si>
  <si>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</si>
  <si>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</si>
  <si>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</si>
  <si>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</si>
  <si>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</si>
  <si>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</si>
  <si>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</si>
  <si>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</si>
  <si>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</si>
  <si>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</si>
  <si>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</si>
  <si>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</si>
  <si>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</si>
  <si>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</si>
  <si>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</si>
  <si>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</si>
  <si>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</si>
  <si>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</si>
  <si>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</si>
  <si>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</si>
  <si>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</si>
  <si>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</si>
  <si>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</si>
  <si>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</si>
  <si>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</si>
  <si>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</si>
  <si>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</si>
  <si>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</si>
  <si>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</si>
  <si>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</si>
  <si>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</si>
  <si>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</si>
  <si>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</si>
  <si>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</si>
  <si>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</si>
  <si>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</si>
  <si>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</si>
  <si>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</si>
  <si>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</si>
  <si>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</si>
  <si>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</si>
  <si>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</si>
  <si>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</si>
  <si>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</si>
  <si>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</si>
  <si>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</si>
  <si>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</si>
  <si>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</si>
  <si>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</si>
  <si>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</si>
  <si>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</si>
  <si>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</si>
  <si>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</si>
  <si>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</si>
  <si>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</si>
  <si>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</si>
  <si>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</si>
  <si>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</si>
  <si>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</si>
  <si>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</si>
  <si>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</si>
  <si>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</si>
  <si>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西病棟</t>
  </si>
  <si>
    <t>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</si>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</sst>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35</v>
      </c>
      <c r="M106" s="146">
        <v>34</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40</v>
      </c>
      <c r="M107" s="146">
        <v>40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48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48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48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37</v>
      </c>
      <c r="M122" s="179" t="s">
        <v>37</v>
      </c>
      <c r="N122" s="224" t="s">
        <v>106</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40</v>
      </c>
      <c r="M131" s="179">
        <v>40</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118</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10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7.9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17</v>
      </c>
      <c r="M186" s="181">
        <v>14</v>
      </c>
      <c r="N186" s="229">
        <v>11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v>
      </c>
      <c r="M187" s="181">
        <v>0</v>
      </c>
      <c r="N187" s="229">
        <v>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1</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3</v>
      </c>
      <c r="M190" s="181">
        <v>0</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3</v>
      </c>
      <c r="N191" s="229">
        <v>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1</v>
      </c>
      <c r="N194" s="229">
        <v>4</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2</v>
      </c>
      <c r="M216" s="239">
        <v>14</v>
      </c>
      <c r="N216" s="239">
        <v>1</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3.9</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2</v>
      </c>
      <c r="M218" s="239">
        <v>4</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1</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0.4</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2</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1</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575</v>
      </c>
      <c r="M314" s="289">
        <v>742</v>
      </c>
      <c r="N314" s="193">
        <v>55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192</v>
      </c>
      <c r="M315" s="181">
        <v>370</v>
      </c>
      <c r="N315" s="292">
        <v>55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77</v>
      </c>
      <c r="M316" s="181">
        <v>80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306</v>
      </c>
      <c r="M317" s="181">
        <v>292</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8982</v>
      </c>
      <c r="M318" s="181">
        <v>7590</v>
      </c>
      <c r="N318" s="181">
        <v>16825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542</v>
      </c>
      <c r="M319" s="181">
        <v>645</v>
      </c>
      <c r="N319" s="181">
        <v>55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575</v>
      </c>
      <c r="M327" s="181">
        <v>742</v>
      </c>
      <c r="N327" s="181">
        <v>55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v>
      </c>
      <c r="M328" s="181">
        <v>2</v>
      </c>
      <c r="N328" s="181">
        <v>54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522</v>
      </c>
      <c r="M329" s="181">
        <v>619</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21</v>
      </c>
      <c r="M330" s="181">
        <v>19</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31</v>
      </c>
      <c r="M331" s="181">
        <v>102</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542</v>
      </c>
      <c r="M335" s="181">
        <v>645</v>
      </c>
      <c r="N335" s="181">
        <v>55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34</v>
      </c>
      <c r="M336" s="181">
        <v>102</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433</v>
      </c>
      <c r="M337" s="181">
        <v>433</v>
      </c>
      <c r="N337" s="181">
        <v>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25</v>
      </c>
      <c r="M338" s="181">
        <v>5</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15</v>
      </c>
      <c r="M339" s="181">
        <v>24</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16</v>
      </c>
      <c r="M342" s="181">
        <v>41</v>
      </c>
      <c r="N342" s="181">
        <v>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19</v>
      </c>
      <c r="M343" s="181">
        <v>40</v>
      </c>
      <c r="N343" s="181">
        <v>48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508</v>
      </c>
      <c r="M352" s="181">
        <v>543</v>
      </c>
      <c r="N352" s="229">
        <v>54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48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508</v>
      </c>
      <c r="M356" s="181">
        <v>543</v>
      </c>
      <c r="N356" s="229">
        <v>6</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10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10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11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358</v>
      </c>
      <c r="M388" s="263" t="s">
        <v>359</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113</v>
      </c>
      <c r="D395" s="316"/>
      <c r="E395" s="316"/>
      <c r="F395" s="316"/>
      <c r="G395" s="316"/>
      <c r="H395" s="317"/>
      <c r="I395" s="355"/>
      <c r="J395" s="148" t="str">
        <f t="shared" si="63"/>
        <v>未確認</v>
      </c>
      <c r="K395" s="238" t="str">
        <f t="shared" si="64"/>
        <v>※</v>
      </c>
      <c r="L395" s="241">
        <v>704</v>
      </c>
      <c r="M395" s="185">
        <v>501</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8</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0</v>
      </c>
      <c r="N401" s="185">
        <v>615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118</v>
      </c>
      <c r="D456" s="316"/>
      <c r="E456" s="316"/>
      <c r="F456" s="316"/>
      <c r="G456" s="316"/>
      <c r="H456" s="317"/>
      <c r="I456" s="355"/>
      <c r="J456" s="148" t="str">
        <f t="shared" si="67"/>
        <v>未確認</v>
      </c>
      <c r="K456" s="238" t="str">
        <f t="shared" si="68"/>
        <v>※</v>
      </c>
      <c r="L456" s="241">
        <v>0</v>
      </c>
      <c r="M456" s="185">
        <v>165</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101</v>
      </c>
      <c r="M471" s="185">
        <v>304</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333</v>
      </c>
      <c r="M479" s="185">
        <v>464</v>
      </c>
      <c r="N479" s="234">
        <v>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14</v>
      </c>
      <c r="M480" s="185">
        <v>5</v>
      </c>
      <c r="N480" s="234">
        <v>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98</v>
      </c>
      <c r="M481" s="185">
        <v>4</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2</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1</v>
      </c>
      <c r="M483" s="185">
        <v>371</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15</v>
      </c>
      <c r="M487" s="185">
        <v>1</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206</v>
      </c>
      <c r="M488" s="185">
        <v>83</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248</v>
      </c>
      <c r="M492" s="185">
        <v>3</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67</v>
      </c>
      <c r="M494" s="185">
        <v>1</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2</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1</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94</v>
      </c>
      <c r="M501" s="185">
        <v>1</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88</v>
      </c>
      <c r="M507" s="185">
        <v>1</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26</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190</v>
      </c>
      <c r="M516" s="185">
        <v>86</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504</v>
      </c>
      <c r="M519" s="185">
        <v>5</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99</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145</v>
      </c>
      <c r="M548" s="185">
        <v>320</v>
      </c>
      <c r="N548" s="234">
        <v>570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830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44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833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68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312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3</v>
      </c>
      <c r="M620" s="185">
        <v>3</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1</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35</v>
      </c>
      <c r="M637" s="185">
        <v>29</v>
      </c>
      <c r="N637" s="234">
        <v>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144</v>
      </c>
      <c r="N644" s="234">
        <v>70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27</v>
      </c>
      <c r="M647" s="185">
        <v>21</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78</v>
      </c>
      <c r="M648" s="185">
        <v>92</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1</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70</v>
      </c>
      <c r="M658" s="185">
        <v>47</v>
      </c>
      <c r="N658" s="234">
        <v>547</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98</v>
      </c>
      <c r="M659" s="185">
        <v>217</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71</v>
      </c>
      <c r="M660" s="185">
        <v>209</v>
      </c>
      <c r="N660" s="234">
        <v>510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81</v>
      </c>
      <c r="M662" s="185">
        <v>16</v>
      </c>
      <c r="N662" s="234">
        <v>14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1</v>
      </c>
      <c r="M663" s="185">
        <v>1</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1</v>
      </c>
      <c r="N665" s="234">
        <v>9</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241</v>
      </c>
      <c r="M673" s="185">
        <v>130</v>
      </c>
      <c r="N673" s="234">
        <v>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5</v>
      </c>
      <c r="M675" s="185">
        <v>6</v>
      </c>
      <c r="N675" s="234">
        <v>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29</v>
      </c>
      <c r="M676" s="185">
        <v>83</v>
      </c>
      <c r="N676" s="234">
        <v>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206</v>
      </c>
      <c r="M677" s="185">
        <v>17</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2</v>
      </c>
      <c r="M678" s="185">
        <v>24</v>
      </c>
      <c r="N678" s="234">
        <v>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185</v>
      </c>
      <c r="M683" s="185">
        <v>103</v>
      </c>
      <c r="N683" s="234">
        <v>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21</v>
      </c>
      <c r="N686" s="234">
        <v>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508</v>
      </c>
      <c r="M697" s="279">
        <v>543</v>
      </c>
      <c r="N697" s="280">
        <v>54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2</v>
      </c>
      <c r="M721" s="185">
        <v>0</v>
      </c>
      <c r="N721" s="234">
        <v>515</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v>
      </c>
      <c r="M722" s="185">
        <v>3</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9</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